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/>
  <c r="E92" i="4"/>
  <c r="E91" i="4"/>
  <c r="F86" i="4"/>
  <c r="C86" i="4"/>
  <c r="F85" i="4"/>
  <c r="F84" i="4"/>
  <c r="F87" i="4" s="1"/>
  <c r="F104" i="4" s="1"/>
  <c r="F83" i="4"/>
  <c r="F78" i="4"/>
  <c r="F79" i="4" s="1"/>
  <c r="E74" i="4"/>
  <c r="C74" i="4"/>
  <c r="E61" i="4"/>
  <c r="F54" i="4"/>
  <c r="C54" i="4"/>
  <c r="F53" i="4"/>
  <c r="C53" i="4"/>
  <c r="F52" i="4"/>
  <c r="C52" i="4"/>
  <c r="F51" i="4"/>
  <c r="F50" i="4"/>
  <c r="F55" i="4" s="1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5" i="4" s="1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73" i="4" s="1"/>
  <c r="E31" i="3"/>
  <c r="E71" i="4" s="1"/>
  <c r="E30" i="3"/>
  <c r="E29" i="3"/>
  <c r="E69" i="4" s="1"/>
  <c r="E23" i="3"/>
  <c r="E25" i="3" s="1"/>
  <c r="E22" i="3"/>
  <c r="E60" i="4" s="1"/>
  <c r="E20" i="3"/>
  <c r="E58" i="4" s="1"/>
  <c r="E17" i="3"/>
  <c r="E24" i="3" s="1"/>
  <c r="E6" i="3"/>
  <c r="E5" i="3"/>
  <c r="E34" i="4" s="1"/>
  <c r="F40" i="2"/>
  <c r="F39" i="2"/>
  <c r="F32" i="2"/>
  <c r="E32" i="3" s="1"/>
  <c r="E71" i="1"/>
  <c r="E70" i="1"/>
  <c r="E69" i="1"/>
  <c r="E63" i="4" l="1"/>
  <c r="F30" i="4"/>
  <c r="E72" i="4"/>
  <c r="E62" i="4"/>
  <c r="F24" i="4"/>
  <c r="E35" i="4"/>
  <c r="E70" i="4"/>
  <c r="E21" i="3"/>
  <c r="F100" i="4" l="1"/>
  <c r="F34" i="4"/>
  <c r="E59" i="4"/>
  <c r="F35" i="4"/>
  <c r="F36" i="4" l="1"/>
  <c r="F60" i="4" l="1"/>
  <c r="F44" i="4"/>
  <c r="F43" i="4"/>
  <c r="F62" i="4"/>
  <c r="F63" i="4"/>
  <c r="F42" i="4"/>
  <c r="F41" i="4"/>
  <c r="F40" i="4"/>
  <c r="F39" i="4"/>
  <c r="F59" i="4"/>
  <c r="F46" i="4"/>
  <c r="F58" i="4" s="1"/>
  <c r="F45" i="4"/>
  <c r="F47" i="4" l="1"/>
  <c r="F101" i="4" l="1"/>
  <c r="F61" i="4"/>
  <c r="F64" i="4" s="1"/>
  <c r="F102" i="4" l="1"/>
  <c r="F73" i="4"/>
  <c r="F69" i="4"/>
  <c r="F71" i="4"/>
  <c r="F70" i="4"/>
  <c r="F72" i="4"/>
  <c r="F74" i="4"/>
  <c r="F75" i="4" l="1"/>
  <c r="F103" i="4" l="1"/>
  <c r="F91" i="4"/>
  <c r="F92" i="4" l="1"/>
  <c r="F95" i="4" l="1"/>
  <c r="F94" i="4"/>
  <c r="F96" i="4"/>
  <c r="F93" i="4" l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<sst xmlns="http://schemas.openxmlformats.org/spreadsheetml/2006/main" count="444" uniqueCount="202">
  <si>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</si>
  <si>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</si>
  <si>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</si>
  <si>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</si>
  <si>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</si>
  <si>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</si>
  <si>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</si>
  <si>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</si>
  <si>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</si>
  <si>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</si>
  <si>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</si>
  <si>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</si>
  <si>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</si>
  <si>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</si>
  <si>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</si>
  <si>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</si>
  <si>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</si>
  <si>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</si>
  <si>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</si>
  <si>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</si>
  <si>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</si>
  <si>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</si>
  <si>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</si>
  <si>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</si>
  <si>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</si>
  <si>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</si>
  <si>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</si>
  <si>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</si>
  <si>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</si>
  <si>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</si>
  <si>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</si>
  <si>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</si>
  <si>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</si>
  <si>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auxiliar de serviços gerais na Procuradoria da República no Estado do Amapá.</t>
  </si>
  <si>
    <t>posto</t>
  </si>
  <si>
    <t>Mão de obra</t>
  </si>
  <si>
    <t>Classificação Brasileira de Ocupações (CBO)</t>
  </si>
  <si>
    <t>5143-25</t>
  </si>
  <si>
    <t>Categoria Profissional (vinculada à execução contratual)</t>
  </si>
  <si>
    <t>AUXILIAR DE SERVIÇOS GERAIS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</si>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</sst>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Normal="100" workbookViewId="0">
      <selection activeCell="F42" sqref="F42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2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1050.25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 t="s">
        <v>65</v>
      </c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35.398000000000003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/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F11" sqref="F1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scale="80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topLeftCell="A96" zoomScaleNormal="100" workbookViewId="0">
      <selection activeCell="B1" sqref="B1:F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auxiliar de serviços gerais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5143-25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AUXILIAR DE SERVIÇOS GERAIS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2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1050.25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1050.25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87.520833333333314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29.173611111111111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116.69444444444443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233.38888888888889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29.173611111111111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35.008333333333326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17.504166666666663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11.669444444444444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7.001666666666666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2.3338888888888887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93.355555555555554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429.43555555555554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131.29250000000002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546.25250000000005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5.25799363315625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0.27171251138888886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0.13585625569444443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24.76298082533576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4.963102364936419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0.58347222222222217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35.975117812733984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181.5506348177278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48.413502618060761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0.77718679887799103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0.40370084850873739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3.1182233059372049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234.26324838911248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35.398000000000003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0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35.398000000000003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115.80311737134735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142.81880948502692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256.31751899237673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19.26085402832889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88.896249361517945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148.16041560252989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514.93944584875101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1050.25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1092.3825000000002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35.975117812733984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234.26324838911248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35.398000000000003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514.93944584875101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2963.2083120505977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5926.4166241011953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5926.4166241011953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8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8</cp:revision>
  <cp:lastPrinted>2019-08-28T14:06:04Z</cp:lastPrinted>
  <dcterms:created xsi:type="dcterms:W3CDTF">2014-02-07T18:14:59Z</dcterms:created>
  <dcterms:modified xsi:type="dcterms:W3CDTF">2020-07-18T01:03:12Z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